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30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<sst xmlns="http://schemas.openxmlformats.org/spreadsheetml/2006/main" count="151" uniqueCount="101">
  <si>
    <t>Стоимость услуги по ТП, руб. с НДС</t>
  </si>
  <si>
    <t>Срок реализации мероприятий по ТП</t>
  </si>
  <si>
    <t>Подключаемый объект</t>
  </si>
  <si>
    <t>Присоединяемая электрическая мощность, кВт</t>
  </si>
  <si>
    <t>Итого:</t>
  </si>
  <si>
    <t xml:space="preserve">Информация </t>
  </si>
  <si>
    <t xml:space="preserve">о заключенных договорах об осуществлении </t>
  </si>
  <si>
    <t>технологического присоединения к электрическим сетям</t>
  </si>
  <si>
    <t>Реквизиты договора</t>
  </si>
  <si>
    <t>№
п/п</t>
  </si>
  <si>
    <t>садовый дом (домовладение), который расположен на земельном участке</t>
  </si>
  <si>
    <t>ИЖД (домовладение), который будет расположен на земельном участке</t>
  </si>
  <si>
    <t>ИЖД (домовладение), расположенный на земельном участке</t>
  </si>
  <si>
    <t>нежилое помещение</t>
  </si>
  <si>
    <t>ИЖД (домовладение), который расположен на земельном участке</t>
  </si>
  <si>
    <t>здание детского сада, расположенное на земельном участке</t>
  </si>
  <si>
    <t>с 01.03.2015 по 31.03.2015 г.</t>
  </si>
  <si>
    <t>101/15-СП от 02.03.2015</t>
  </si>
  <si>
    <t>84/15-СП от 02.03.2015</t>
  </si>
  <si>
    <t>110/15-СП от 02.03.2015</t>
  </si>
  <si>
    <t>117/15-СП от 02.03.2015</t>
  </si>
  <si>
    <t>134/15-СП от 04.03.2015</t>
  </si>
  <si>
    <t>137/15-СП от 04.03.2015</t>
  </si>
  <si>
    <t>114/15-СП от 04.03.2015</t>
  </si>
  <si>
    <t>100/15-СП от 04.03.2015</t>
  </si>
  <si>
    <t>65/15-СП от 04.03.2015</t>
  </si>
  <si>
    <t>111/15-СП-ЛО от 04.03.2015</t>
  </si>
  <si>
    <t>105/15-СП-ЛО от 05.03.2015</t>
  </si>
  <si>
    <t>138/15-СП от 05.03.2015</t>
  </si>
  <si>
    <t>131/15-СП от 05.03.2015</t>
  </si>
  <si>
    <t>29/15-СП от 06.03.2015</t>
  </si>
  <si>
    <t>30/15-СП от 06.03.2015</t>
  </si>
  <si>
    <t>31/15-СП от 06.03.2015</t>
  </si>
  <si>
    <t>32/15-СП от 06.03.2015</t>
  </si>
  <si>
    <t>33/15-СП от 06.03.2015</t>
  </si>
  <si>
    <t>34/15-СП от 06.03.2015</t>
  </si>
  <si>
    <t>35/15-СП от 06.03.2015</t>
  </si>
  <si>
    <t>36/15-СП от 06.03.2015</t>
  </si>
  <si>
    <t>37/15-СП от 06.03.2015</t>
  </si>
  <si>
    <t>58/15-СП от 06.03.2015</t>
  </si>
  <si>
    <t>121/15-СП от 10.03.2015</t>
  </si>
  <si>
    <t>133/15-СП от 11.03.2015</t>
  </si>
  <si>
    <t>103/15-СП от 11.03.2015</t>
  </si>
  <si>
    <t>12/15-СП от 11.03.2015</t>
  </si>
  <si>
    <t>126/15-СП-ЛО от 11.03.2015</t>
  </si>
  <si>
    <t>124/15-СП-ЛО от 11.03.2015</t>
  </si>
  <si>
    <t>128/15-СП-ЛО от 11.03.2015</t>
  </si>
  <si>
    <t>125/15-СП-ЛО от 11.03.2015</t>
  </si>
  <si>
    <t>127/15-СП-ЛО от 11.03.2015</t>
  </si>
  <si>
    <t>71/15-СП от 11.03.2015</t>
  </si>
  <si>
    <t>139/15-СП от 12.03.2015</t>
  </si>
  <si>
    <t>112/15-СП-ЛО от 16.03.2015</t>
  </si>
  <si>
    <t>160/15-СП-ЛО от 16.03.2015</t>
  </si>
  <si>
    <t>108/15-СП от 16.03.2015</t>
  </si>
  <si>
    <t>120/15-СП-ЛО от 16.03.2015</t>
  </si>
  <si>
    <t>130/15-СП от 16.03.2015</t>
  </si>
  <si>
    <t>129/15-СП от 16.03.2015</t>
  </si>
  <si>
    <t>157/15-СП от 16.03.2015</t>
  </si>
  <si>
    <t>158/15-СП-ЛО от 16.03.2015</t>
  </si>
  <si>
    <t>140/15-СП от 16.03.2015</t>
  </si>
  <si>
    <t>119/15-СП от 16.03.2015</t>
  </si>
  <si>
    <t>70/15-СП от 16.03.2015</t>
  </si>
  <si>
    <t>149/15-СП от 16.03.2015</t>
  </si>
  <si>
    <t>152/15-СП от 16.03.2015</t>
  </si>
  <si>
    <t>95/15-СП-ЛО от 17.03.2015</t>
  </si>
  <si>
    <t>23/15-СП-ЛО от 18.03.2015</t>
  </si>
  <si>
    <t>159/15-СП от 19.03.2015</t>
  </si>
  <si>
    <t>153/15-СП-ЛО от 19.03.2015</t>
  </si>
  <si>
    <t>97/15-СП от 19.03.2015</t>
  </si>
  <si>
    <t>55/15-СП от 23.03.2015</t>
  </si>
  <si>
    <t>04/15-СП-ЛО от 23.03.2015</t>
  </si>
  <si>
    <t>161/15-СП от 25.03.2015</t>
  </si>
  <si>
    <t>162/15-СП от 25.03.2015</t>
  </si>
  <si>
    <t>154/15-СП-ЛО от 25.03.2015</t>
  </si>
  <si>
    <t>75/15-СП-ЛО от 25.03.2015</t>
  </si>
  <si>
    <t>132/15-СП от 25.03.2015</t>
  </si>
  <si>
    <t>169/15-СП от 26.03.2015</t>
  </si>
  <si>
    <t>174/15-СП-ЛО от 30.03.2015</t>
  </si>
  <si>
    <t>150/15-СП от 30.03.2015</t>
  </si>
  <si>
    <t>52/15-СП-ЛО от 30.03.2015</t>
  </si>
  <si>
    <t>151/15-СП от 30.03.2015</t>
  </si>
  <si>
    <t>181/15-СП от 30.03.2015</t>
  </si>
  <si>
    <t>приостановлен</t>
  </si>
  <si>
    <t>садовые дома (домовладения) CНТ «Бумажник» 30 участков, которые находятся на земельном участке</t>
  </si>
  <si>
    <t>багажная кладовая ст. Красное Село (инв. №010505/1648/9539)</t>
  </si>
  <si>
    <t>светофорный пост</t>
  </si>
  <si>
    <t>наружное освещение</t>
  </si>
  <si>
    <t>базовая станция сотовой связи № 13155</t>
  </si>
  <si>
    <t>дачный дом (домовладение), который будет расположен на земельном участке</t>
  </si>
  <si>
    <t>¼ доли ИЖД, расположенной на ¼ доли земельного участка</t>
  </si>
  <si>
    <t>часть ИЖД (½ в праве общей долевой собственности на жилой дом), который расположен на земельном участке (½ в праве общей долевой собственности на земельный участок)</t>
  </si>
  <si>
    <t xml:space="preserve">индивидуальные жилые (одноквартирные) дома (домовладения), которые будут расположены на земельных участках </t>
  </si>
  <si>
    <t>щит ВРУ на земельном участке для размещения открытых плоскостных физкультурно-спортивных сооружений</t>
  </si>
  <si>
    <t>храм, который расположен на земельном участке</t>
  </si>
  <si>
    <t>дачные дома (домовладения), которые будут расположены на земельном участке</t>
  </si>
  <si>
    <t>ИЖД (домовладение), расположенный на земельном участке по адресу</t>
  </si>
  <si>
    <t>строительная площадка, которая будет расположена на земельных участках</t>
  </si>
  <si>
    <t xml:space="preserve">производственный корпус (СПб, г. Красное Село, ул. Юных Пионеров, д. 42, к. 3, лит. Б, кад. № 78:40:9023:0:26), административное здание (СПб, г. Красное Село, ул. Юных Пионеров, д. 42, к. 3, лит. А, кад. № 78:40:9023:0:25), которые расположены на земельном участке </t>
  </si>
  <si>
    <t>строительная площадка, которая будет расположена на земельном участке</t>
  </si>
  <si>
    <t>строительная площадка ИЖД (домовладения), которая будет расположена на земельном участке</t>
  </si>
  <si>
    <t>многоквартирный жилой дом (поз. 11), общественно-деловой, торгово-бытовой комплекс с паркингом (поз. 16), которые будут расположены на земельных участках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</si>
</sst>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10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8" fillId="0" borderId="1" xfId="17" applyNumberFormat="1" applyFont="1" applyBorder="1" applyAlignment="1">
      <alignment horizontal="center" vertical="center" wrapText="1"/>
      <protection/>
    </xf>
    <xf numFmtId="14" fontId="8" fillId="0" borderId="1" xfId="17" applyNumberFormat="1" applyFont="1" applyBorder="1" applyAlignment="1">
      <alignment horizontal="center" vertical="center" wrapText="1"/>
      <protection/>
    </xf>
    <xf numFmtId="14" fontId="6" fillId="0" borderId="1" xfId="0" applyNumberFormat="1" applyFont="1" applyBorder="1" applyAlignment="1">
      <alignment horizontal="center" vertical="center" wrapText="1"/>
    </xf>
    <xf numFmtId="4" fontId="8" fillId="0" borderId="1" xfId="1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9" fillId="0" borderId="1" xfId="17" applyNumberFormat="1" applyFont="1" applyBorder="1" applyAlignment="1">
      <alignment horizontal="center" vertical="center" wrapText="1"/>
      <protection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 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1">
      <pane ySplit="6" topLeftCell="BM7" activePane="bottomLeft" state="frozen"/>
      <selection pane="topLeft" activeCell="A1" sqref="A1"/>
      <selection pane="bottomLeft" activeCell="C76" sqref="C76"/>
    </sheetView>
  </sheetViews>
  <sheetFormatPr defaultColWidth="9.00390625" defaultRowHeight="12.75"/>
  <cols>
    <col min="1" max="1" width="4.125" style="2" bestFit="1" customWidth="1"/>
    <col min="2" max="2" width="14.375" style="2" bestFit="1" customWidth="1"/>
    <col min="3" max="3" width="16.00390625" style="14" customWidth="1"/>
    <col min="4" max="4" width="25.875" style="2" customWidth="1"/>
    <col min="5" max="5" width="17.75390625" style="2" bestFit="1" customWidth="1"/>
    <col min="6" max="6" width="16.375" style="2" customWidth="1"/>
    <col min="7" max="16384" width="20.75390625" style="2" customWidth="1"/>
  </cols>
  <sheetData>
    <row r="1" spans="1:6" ht="15.75">
      <c r="A1" s="21" t="s">
        <v>5</v>
      </c>
      <c r="B1" s="21"/>
      <c r="C1" s="21"/>
      <c r="D1" s="21"/>
      <c r="E1" s="21"/>
      <c r="F1" s="21"/>
    </row>
    <row r="2" spans="1:6" ht="15.75">
      <c r="A2" s="20" t="s">
        <v>6</v>
      </c>
      <c r="B2" s="20"/>
      <c r="C2" s="20"/>
      <c r="D2" s="20"/>
      <c r="E2" s="20"/>
      <c r="F2" s="20"/>
    </row>
    <row r="3" spans="1:6" ht="15.75">
      <c r="A3" s="20" t="s">
        <v>7</v>
      </c>
      <c r="B3" s="20"/>
      <c r="C3" s="20"/>
      <c r="D3" s="20"/>
      <c r="E3" s="20"/>
      <c r="F3" s="20"/>
    </row>
    <row r="4" spans="1:6" ht="15.75">
      <c r="A4" s="20" t="s">
        <v>16</v>
      </c>
      <c r="B4" s="20"/>
      <c r="C4" s="20"/>
      <c r="D4" s="20"/>
      <c r="E4" s="20"/>
      <c r="F4" s="20"/>
    </row>
    <row r="5" spans="1:6" ht="15.75">
      <c r="A5" s="3"/>
      <c r="B5" s="4"/>
      <c r="C5" s="5"/>
      <c r="D5" s="3"/>
      <c r="E5" s="6"/>
      <c r="F5" s="7"/>
    </row>
    <row r="6" spans="1:6" ht="57">
      <c r="A6" s="17" t="s">
        <v>9</v>
      </c>
      <c r="B6" s="17" t="s">
        <v>8</v>
      </c>
      <c r="C6" s="18" t="s">
        <v>1</v>
      </c>
      <c r="D6" s="17" t="s">
        <v>2</v>
      </c>
      <c r="E6" s="19" t="s">
        <v>3</v>
      </c>
      <c r="F6" s="17" t="s">
        <v>0</v>
      </c>
    </row>
    <row r="7" spans="1:6" ht="47.25">
      <c r="A7" s="1">
        <v>1</v>
      </c>
      <c r="B7" s="9" t="s">
        <v>17</v>
      </c>
      <c r="C7" s="10">
        <v>42249</v>
      </c>
      <c r="D7" s="10" t="s">
        <v>14</v>
      </c>
      <c r="E7" s="8">
        <v>12</v>
      </c>
      <c r="F7" s="16">
        <v>550</v>
      </c>
    </row>
    <row r="8" spans="1:6" ht="63">
      <c r="A8" s="1">
        <v>2</v>
      </c>
      <c r="B8" s="9" t="s">
        <v>18</v>
      </c>
      <c r="C8" s="10">
        <v>42249</v>
      </c>
      <c r="D8" s="10" t="s">
        <v>11</v>
      </c>
      <c r="E8" s="8">
        <v>15</v>
      </c>
      <c r="F8" s="16">
        <v>550</v>
      </c>
    </row>
    <row r="9" spans="1:6" ht="47.25">
      <c r="A9" s="1">
        <v>3</v>
      </c>
      <c r="B9" s="9" t="s">
        <v>19</v>
      </c>
      <c r="C9" s="10">
        <v>42249</v>
      </c>
      <c r="D9" s="10" t="s">
        <v>14</v>
      </c>
      <c r="E9" s="8">
        <v>12</v>
      </c>
      <c r="F9" s="16">
        <v>550</v>
      </c>
    </row>
    <row r="10" spans="1:6" ht="47.25">
      <c r="A10" s="1">
        <v>4</v>
      </c>
      <c r="B10" s="9" t="s">
        <v>20</v>
      </c>
      <c r="C10" s="10">
        <v>42249</v>
      </c>
      <c r="D10" s="11" t="s">
        <v>14</v>
      </c>
      <c r="E10" s="8">
        <v>12</v>
      </c>
      <c r="F10" s="16">
        <v>550</v>
      </c>
    </row>
    <row r="11" spans="1:6" ht="63">
      <c r="A11" s="1">
        <v>5</v>
      </c>
      <c r="B11" s="9" t="s">
        <v>21</v>
      </c>
      <c r="C11" s="10">
        <v>42251</v>
      </c>
      <c r="D11" s="11" t="s">
        <v>11</v>
      </c>
      <c r="E11" s="8">
        <v>15</v>
      </c>
      <c r="F11" s="16">
        <v>550</v>
      </c>
    </row>
    <row r="12" spans="1:6" ht="47.25">
      <c r="A12" s="1">
        <v>6</v>
      </c>
      <c r="B12" s="9" t="s">
        <v>22</v>
      </c>
      <c r="C12" s="10">
        <v>42251</v>
      </c>
      <c r="D12" s="11" t="s">
        <v>14</v>
      </c>
      <c r="E12" s="8">
        <v>12</v>
      </c>
      <c r="F12" s="16">
        <v>550</v>
      </c>
    </row>
    <row r="13" spans="1:6" ht="47.25">
      <c r="A13" s="1">
        <v>7</v>
      </c>
      <c r="B13" s="9" t="s">
        <v>23</v>
      </c>
      <c r="C13" s="10">
        <v>42251</v>
      </c>
      <c r="D13" s="11" t="s">
        <v>14</v>
      </c>
      <c r="E13" s="8">
        <v>12</v>
      </c>
      <c r="F13" s="16">
        <v>550</v>
      </c>
    </row>
    <row r="14" spans="1:6" ht="47.25">
      <c r="A14" s="1">
        <v>8</v>
      </c>
      <c r="B14" s="8" t="s">
        <v>24</v>
      </c>
      <c r="C14" s="11">
        <v>42251</v>
      </c>
      <c r="D14" s="11" t="s">
        <v>14</v>
      </c>
      <c r="E14" s="8">
        <v>12</v>
      </c>
      <c r="F14" s="16">
        <v>550</v>
      </c>
    </row>
    <row r="15" spans="1:6" ht="78.75">
      <c r="A15" s="1">
        <v>9</v>
      </c>
      <c r="B15" s="8" t="s">
        <v>25</v>
      </c>
      <c r="C15" s="11">
        <v>42251</v>
      </c>
      <c r="D15" s="11" t="s">
        <v>83</v>
      </c>
      <c r="E15" s="8">
        <v>77</v>
      </c>
      <c r="F15" s="16">
        <v>16499.94</v>
      </c>
    </row>
    <row r="16" spans="1:6" ht="63">
      <c r="A16" s="1">
        <v>10</v>
      </c>
      <c r="B16" s="8" t="s">
        <v>26</v>
      </c>
      <c r="C16" s="11">
        <v>42251</v>
      </c>
      <c r="D16" s="11" t="s">
        <v>11</v>
      </c>
      <c r="E16" s="8">
        <v>15</v>
      </c>
      <c r="F16" s="16">
        <v>7805.7</v>
      </c>
    </row>
    <row r="17" spans="1:6" ht="63">
      <c r="A17" s="1">
        <v>11</v>
      </c>
      <c r="B17" s="8" t="s">
        <v>27</v>
      </c>
      <c r="C17" s="11">
        <v>42252</v>
      </c>
      <c r="D17" s="11" t="s">
        <v>11</v>
      </c>
      <c r="E17" s="8">
        <v>15</v>
      </c>
      <c r="F17" s="16">
        <v>550</v>
      </c>
    </row>
    <row r="18" spans="1:6" ht="47.25">
      <c r="A18" s="1">
        <v>12</v>
      </c>
      <c r="B18" s="8" t="s">
        <v>28</v>
      </c>
      <c r="C18" s="11">
        <v>42252</v>
      </c>
      <c r="D18" s="11" t="s">
        <v>84</v>
      </c>
      <c r="E18" s="8">
        <v>7</v>
      </c>
      <c r="F18" s="16">
        <v>5732.44</v>
      </c>
    </row>
    <row r="19" spans="1:6" ht="63">
      <c r="A19" s="1">
        <v>13</v>
      </c>
      <c r="B19" s="8" t="s">
        <v>29</v>
      </c>
      <c r="C19" s="11">
        <v>42252</v>
      </c>
      <c r="D19" s="11" t="s">
        <v>11</v>
      </c>
      <c r="E19" s="8">
        <v>15</v>
      </c>
      <c r="F19" s="16">
        <v>550</v>
      </c>
    </row>
    <row r="20" spans="1:6" ht="31.5">
      <c r="A20" s="1">
        <v>14</v>
      </c>
      <c r="B20" s="9" t="s">
        <v>30</v>
      </c>
      <c r="C20" s="10" t="s">
        <v>82</v>
      </c>
      <c r="D20" s="11" t="s">
        <v>85</v>
      </c>
      <c r="E20" s="8">
        <v>0.3</v>
      </c>
      <c r="F20" s="12">
        <v>550</v>
      </c>
    </row>
    <row r="21" spans="1:6" ht="31.5">
      <c r="A21" s="1">
        <v>15</v>
      </c>
      <c r="B21" s="8" t="s">
        <v>31</v>
      </c>
      <c r="C21" s="11" t="s">
        <v>82</v>
      </c>
      <c r="D21" s="11" t="s">
        <v>85</v>
      </c>
      <c r="E21" s="8">
        <v>0.5</v>
      </c>
      <c r="F21" s="16">
        <v>409.46</v>
      </c>
    </row>
    <row r="22" spans="1:6" ht="31.5">
      <c r="A22" s="1">
        <v>16</v>
      </c>
      <c r="B22" s="8" t="s">
        <v>32</v>
      </c>
      <c r="C22" s="11" t="s">
        <v>82</v>
      </c>
      <c r="D22" s="11" t="s">
        <v>85</v>
      </c>
      <c r="E22" s="8">
        <v>0.74</v>
      </c>
      <c r="F22" s="16">
        <v>606</v>
      </c>
    </row>
    <row r="23" spans="1:6" ht="31.5">
      <c r="A23" s="1">
        <v>17</v>
      </c>
      <c r="B23" s="8" t="s">
        <v>33</v>
      </c>
      <c r="C23" s="11" t="s">
        <v>82</v>
      </c>
      <c r="D23" s="11" t="s">
        <v>85</v>
      </c>
      <c r="E23" s="8">
        <v>0.59</v>
      </c>
      <c r="F23" s="16">
        <v>483.16</v>
      </c>
    </row>
    <row r="24" spans="1:6" ht="31.5">
      <c r="A24" s="1">
        <v>18</v>
      </c>
      <c r="B24" s="8" t="s">
        <v>34</v>
      </c>
      <c r="C24" s="11" t="s">
        <v>82</v>
      </c>
      <c r="D24" s="11" t="s">
        <v>85</v>
      </c>
      <c r="E24" s="8">
        <v>0.3</v>
      </c>
      <c r="F24" s="16">
        <v>245.68</v>
      </c>
    </row>
    <row r="25" spans="1:6" ht="31.5">
      <c r="A25" s="1">
        <v>19</v>
      </c>
      <c r="B25" s="8" t="s">
        <v>35</v>
      </c>
      <c r="C25" s="11" t="s">
        <v>82</v>
      </c>
      <c r="D25" s="11" t="s">
        <v>85</v>
      </c>
      <c r="E25" s="8">
        <v>0.57</v>
      </c>
      <c r="F25" s="16">
        <v>466.78</v>
      </c>
    </row>
    <row r="26" spans="1:6" ht="31.5">
      <c r="A26" s="1">
        <v>20</v>
      </c>
      <c r="B26" s="9" t="s">
        <v>36</v>
      </c>
      <c r="C26" s="10" t="s">
        <v>82</v>
      </c>
      <c r="D26" s="11" t="s">
        <v>85</v>
      </c>
      <c r="E26" s="8">
        <v>0.43</v>
      </c>
      <c r="F26" s="12">
        <v>352.14</v>
      </c>
    </row>
    <row r="27" spans="1:6" ht="31.5">
      <c r="A27" s="1">
        <v>21</v>
      </c>
      <c r="B27" s="8" t="s">
        <v>37</v>
      </c>
      <c r="C27" s="11" t="s">
        <v>82</v>
      </c>
      <c r="D27" s="11" t="s">
        <v>85</v>
      </c>
      <c r="E27" s="8">
        <v>0.51</v>
      </c>
      <c r="F27" s="12">
        <v>417.65</v>
      </c>
    </row>
    <row r="28" spans="1:6" ht="31.5">
      <c r="A28" s="1">
        <v>22</v>
      </c>
      <c r="B28" s="8" t="s">
        <v>38</v>
      </c>
      <c r="C28" s="11" t="s">
        <v>82</v>
      </c>
      <c r="D28" s="11" t="s">
        <v>85</v>
      </c>
      <c r="E28" s="8">
        <v>0.3</v>
      </c>
      <c r="F28" s="12">
        <v>245.68</v>
      </c>
    </row>
    <row r="29" spans="1:6" ht="31.5">
      <c r="A29" s="1">
        <v>23</v>
      </c>
      <c r="B29" s="9" t="s">
        <v>39</v>
      </c>
      <c r="C29" s="10" t="s">
        <v>82</v>
      </c>
      <c r="D29" s="11" t="s">
        <v>86</v>
      </c>
      <c r="E29" s="8">
        <v>339.03</v>
      </c>
      <c r="F29" s="12">
        <v>277638.45</v>
      </c>
    </row>
    <row r="30" spans="1:6" ht="47.25">
      <c r="A30" s="1">
        <v>24</v>
      </c>
      <c r="B30" s="8" t="s">
        <v>40</v>
      </c>
      <c r="C30" s="11">
        <v>42257</v>
      </c>
      <c r="D30" s="11" t="s">
        <v>14</v>
      </c>
      <c r="E30" s="8">
        <v>12</v>
      </c>
      <c r="F30" s="12">
        <v>550</v>
      </c>
    </row>
    <row r="31" spans="1:6" ht="47.25">
      <c r="A31" s="1">
        <v>25</v>
      </c>
      <c r="B31" s="8" t="s">
        <v>41</v>
      </c>
      <c r="C31" s="11">
        <v>42258</v>
      </c>
      <c r="D31" s="11" t="s">
        <v>14</v>
      </c>
      <c r="E31" s="8">
        <v>12</v>
      </c>
      <c r="F31" s="12">
        <v>550</v>
      </c>
    </row>
    <row r="32" spans="1:6" ht="47.25">
      <c r="A32" s="1">
        <v>26</v>
      </c>
      <c r="B32" s="9" t="s">
        <v>42</v>
      </c>
      <c r="C32" s="10">
        <v>42258</v>
      </c>
      <c r="D32" s="11" t="s">
        <v>14</v>
      </c>
      <c r="E32" s="8">
        <v>12</v>
      </c>
      <c r="F32" s="12">
        <v>550</v>
      </c>
    </row>
    <row r="33" spans="1:6" ht="31.5">
      <c r="A33" s="1">
        <v>27</v>
      </c>
      <c r="B33" s="8" t="s">
        <v>43</v>
      </c>
      <c r="C33" s="11">
        <v>42258</v>
      </c>
      <c r="D33" s="11" t="s">
        <v>87</v>
      </c>
      <c r="E33" s="8">
        <v>10</v>
      </c>
      <c r="F33" s="12">
        <v>8189.2</v>
      </c>
    </row>
    <row r="34" spans="1:6" ht="78.75">
      <c r="A34" s="1">
        <v>28</v>
      </c>
      <c r="B34" s="8" t="s">
        <v>44</v>
      </c>
      <c r="C34" s="11">
        <v>42258</v>
      </c>
      <c r="D34" s="11" t="s">
        <v>88</v>
      </c>
      <c r="E34" s="8">
        <v>15</v>
      </c>
      <c r="F34" s="12">
        <v>550</v>
      </c>
    </row>
    <row r="35" spans="1:6" ht="78.75">
      <c r="A35" s="1">
        <v>29</v>
      </c>
      <c r="B35" s="9" t="s">
        <v>45</v>
      </c>
      <c r="C35" s="10">
        <v>42258</v>
      </c>
      <c r="D35" s="10" t="s">
        <v>88</v>
      </c>
      <c r="E35" s="8">
        <v>15</v>
      </c>
      <c r="F35" s="16">
        <v>550</v>
      </c>
    </row>
    <row r="36" spans="1:6" ht="78.75">
      <c r="A36" s="1">
        <v>30</v>
      </c>
      <c r="B36" s="9" t="s">
        <v>46</v>
      </c>
      <c r="C36" s="10">
        <v>42258</v>
      </c>
      <c r="D36" s="10" t="s">
        <v>88</v>
      </c>
      <c r="E36" s="8">
        <v>15</v>
      </c>
      <c r="F36" s="16">
        <v>550</v>
      </c>
    </row>
    <row r="37" spans="1:6" ht="78.75">
      <c r="A37" s="1">
        <v>31</v>
      </c>
      <c r="B37" s="9" t="s">
        <v>47</v>
      </c>
      <c r="C37" s="10">
        <v>42258</v>
      </c>
      <c r="D37" s="10" t="s">
        <v>88</v>
      </c>
      <c r="E37" s="8">
        <v>15</v>
      </c>
      <c r="F37" s="16">
        <v>550</v>
      </c>
    </row>
    <row r="38" spans="1:6" ht="78.75">
      <c r="A38" s="1">
        <v>32</v>
      </c>
      <c r="B38" s="9" t="s">
        <v>48</v>
      </c>
      <c r="C38" s="10">
        <v>42258</v>
      </c>
      <c r="D38" s="11" t="s">
        <v>88</v>
      </c>
      <c r="E38" s="8">
        <v>15</v>
      </c>
      <c r="F38" s="16">
        <v>550</v>
      </c>
    </row>
    <row r="39" spans="1:6" ht="47.25">
      <c r="A39" s="1">
        <v>33</v>
      </c>
      <c r="B39" s="9" t="s">
        <v>49</v>
      </c>
      <c r="C39" s="10">
        <v>42258</v>
      </c>
      <c r="D39" s="11" t="s">
        <v>89</v>
      </c>
      <c r="E39" s="8">
        <v>12</v>
      </c>
      <c r="F39" s="16">
        <v>550</v>
      </c>
    </row>
    <row r="40" spans="1:6" ht="141.75">
      <c r="A40" s="1">
        <v>34</v>
      </c>
      <c r="B40" s="9" t="s">
        <v>50</v>
      </c>
      <c r="C40" s="10">
        <v>42259</v>
      </c>
      <c r="D40" s="11" t="s">
        <v>90</v>
      </c>
      <c r="E40" s="8">
        <v>15</v>
      </c>
      <c r="F40" s="16">
        <v>550</v>
      </c>
    </row>
    <row r="41" spans="1:6" ht="63">
      <c r="A41" s="1">
        <v>35</v>
      </c>
      <c r="B41" s="9" t="s">
        <v>51</v>
      </c>
      <c r="C41" s="10">
        <v>42263</v>
      </c>
      <c r="D41" s="11" t="s">
        <v>11</v>
      </c>
      <c r="E41" s="8">
        <v>15</v>
      </c>
      <c r="F41" s="16">
        <v>550</v>
      </c>
    </row>
    <row r="42" spans="1:6" ht="63">
      <c r="A42" s="1">
        <v>36</v>
      </c>
      <c r="B42" s="8" t="s">
        <v>52</v>
      </c>
      <c r="C42" s="11">
        <v>42263</v>
      </c>
      <c r="D42" s="11" t="s">
        <v>11</v>
      </c>
      <c r="E42" s="8">
        <v>15</v>
      </c>
      <c r="F42" s="16">
        <v>550</v>
      </c>
    </row>
    <row r="43" spans="1:6" ht="63">
      <c r="A43" s="1">
        <v>37</v>
      </c>
      <c r="B43" s="9" t="s">
        <v>53</v>
      </c>
      <c r="C43" s="10">
        <v>42263</v>
      </c>
      <c r="D43" s="10" t="s">
        <v>10</v>
      </c>
      <c r="E43" s="8">
        <v>15</v>
      </c>
      <c r="F43" s="16">
        <v>550</v>
      </c>
    </row>
    <row r="44" spans="1:6" ht="63">
      <c r="A44" s="1">
        <v>38</v>
      </c>
      <c r="B44" s="9" t="s">
        <v>54</v>
      </c>
      <c r="C44" s="10">
        <v>42263</v>
      </c>
      <c r="D44" s="10" t="s">
        <v>11</v>
      </c>
      <c r="E44" s="8">
        <v>15</v>
      </c>
      <c r="F44" s="16">
        <v>550</v>
      </c>
    </row>
    <row r="45" spans="1:6" ht="63">
      <c r="A45" s="1">
        <v>39</v>
      </c>
      <c r="B45" s="9" t="s">
        <v>55</v>
      </c>
      <c r="C45" s="10">
        <v>42263</v>
      </c>
      <c r="D45" s="10" t="s">
        <v>11</v>
      </c>
      <c r="E45" s="8">
        <v>15</v>
      </c>
      <c r="F45" s="16">
        <v>12283.8</v>
      </c>
    </row>
    <row r="46" spans="1:6" ht="63">
      <c r="A46" s="1">
        <v>40</v>
      </c>
      <c r="B46" s="9" t="s">
        <v>56</v>
      </c>
      <c r="C46" s="10">
        <v>42263</v>
      </c>
      <c r="D46" s="11" t="s">
        <v>11</v>
      </c>
      <c r="E46" s="8">
        <v>15</v>
      </c>
      <c r="F46" s="16">
        <v>12283.8</v>
      </c>
    </row>
    <row r="47" spans="1:6" ht="47.25">
      <c r="A47" s="1">
        <v>41</v>
      </c>
      <c r="B47" s="9" t="s">
        <v>57</v>
      </c>
      <c r="C47" s="10">
        <v>42263</v>
      </c>
      <c r="D47" s="11" t="s">
        <v>14</v>
      </c>
      <c r="E47" s="8">
        <v>12</v>
      </c>
      <c r="F47" s="16">
        <v>550</v>
      </c>
    </row>
    <row r="48" spans="1:6" ht="47.25">
      <c r="A48" s="1">
        <v>42</v>
      </c>
      <c r="B48" s="9" t="s">
        <v>58</v>
      </c>
      <c r="C48" s="10">
        <v>42263</v>
      </c>
      <c r="D48" s="11" t="s">
        <v>14</v>
      </c>
      <c r="E48" s="8">
        <v>15</v>
      </c>
      <c r="F48" s="16">
        <v>550</v>
      </c>
    </row>
    <row r="49" spans="1:6" ht="47.25">
      <c r="A49" s="1">
        <v>43</v>
      </c>
      <c r="B49" s="9" t="s">
        <v>59</v>
      </c>
      <c r="C49" s="10">
        <v>42263</v>
      </c>
      <c r="D49" s="11" t="s">
        <v>14</v>
      </c>
      <c r="E49" s="8">
        <v>15</v>
      </c>
      <c r="F49" s="16">
        <v>550</v>
      </c>
    </row>
    <row r="50" spans="1:6" ht="94.5">
      <c r="A50" s="1">
        <v>44</v>
      </c>
      <c r="B50" s="8" t="s">
        <v>60</v>
      </c>
      <c r="C50" s="11">
        <v>42263</v>
      </c>
      <c r="D50" s="11" t="s">
        <v>91</v>
      </c>
      <c r="E50" s="8">
        <v>126.15</v>
      </c>
      <c r="F50" s="16">
        <v>2531164.43</v>
      </c>
    </row>
    <row r="51" spans="1:6" ht="78.75">
      <c r="A51" s="1">
        <v>45</v>
      </c>
      <c r="B51" s="8" t="s">
        <v>61</v>
      </c>
      <c r="C51" s="11">
        <v>42263</v>
      </c>
      <c r="D51" s="11" t="s">
        <v>92</v>
      </c>
      <c r="E51" s="8">
        <v>13.9</v>
      </c>
      <c r="F51" s="16">
        <v>11382.99</v>
      </c>
    </row>
    <row r="52" spans="1:6" ht="47.25">
      <c r="A52" s="1">
        <v>46</v>
      </c>
      <c r="B52" s="8" t="s">
        <v>62</v>
      </c>
      <c r="C52" s="11">
        <v>42263</v>
      </c>
      <c r="D52" s="11" t="s">
        <v>93</v>
      </c>
      <c r="E52" s="8">
        <v>22</v>
      </c>
      <c r="F52" s="16">
        <v>18016.24</v>
      </c>
    </row>
    <row r="53" spans="1:6" ht="63">
      <c r="A53" s="1">
        <v>47</v>
      </c>
      <c r="B53" s="8" t="s">
        <v>63</v>
      </c>
      <c r="C53" s="11">
        <v>42263</v>
      </c>
      <c r="D53" s="11" t="s">
        <v>11</v>
      </c>
      <c r="E53" s="8">
        <v>15</v>
      </c>
      <c r="F53" s="16">
        <v>550</v>
      </c>
    </row>
    <row r="54" spans="1:6" ht="78.75">
      <c r="A54" s="1">
        <v>48</v>
      </c>
      <c r="B54" s="8" t="s">
        <v>64</v>
      </c>
      <c r="C54" s="11">
        <v>42446</v>
      </c>
      <c r="D54" s="11" t="s">
        <v>94</v>
      </c>
      <c r="E54" s="8">
        <v>189.7</v>
      </c>
      <c r="F54" s="16">
        <v>2741665.81</v>
      </c>
    </row>
    <row r="55" spans="1:6" ht="63">
      <c r="A55" s="1">
        <v>49</v>
      </c>
      <c r="B55" s="8" t="s">
        <v>65</v>
      </c>
      <c r="C55" s="11">
        <v>42265</v>
      </c>
      <c r="D55" s="11" t="s">
        <v>95</v>
      </c>
      <c r="E55" s="8">
        <v>12.06</v>
      </c>
      <c r="F55" s="16">
        <v>550</v>
      </c>
    </row>
    <row r="56" spans="1:6" ht="63">
      <c r="A56" s="1">
        <v>50</v>
      </c>
      <c r="B56" s="9" t="s">
        <v>66</v>
      </c>
      <c r="C56" s="10">
        <v>42266</v>
      </c>
      <c r="D56" s="11" t="s">
        <v>11</v>
      </c>
      <c r="E56" s="8">
        <v>15</v>
      </c>
      <c r="F56" s="12">
        <v>550</v>
      </c>
    </row>
    <row r="57" spans="1:6" ht="78.75">
      <c r="A57" s="1">
        <v>51</v>
      </c>
      <c r="B57" s="8" t="s">
        <v>67</v>
      </c>
      <c r="C57" s="11">
        <v>42266</v>
      </c>
      <c r="D57" s="11" t="s">
        <v>88</v>
      </c>
      <c r="E57" s="8">
        <v>15</v>
      </c>
      <c r="F57" s="16">
        <v>550</v>
      </c>
    </row>
    <row r="58" spans="1:6" ht="47.25">
      <c r="A58" s="1">
        <v>52</v>
      </c>
      <c r="B58" s="8" t="s">
        <v>68</v>
      </c>
      <c r="C58" s="11">
        <v>42266</v>
      </c>
      <c r="D58" s="11" t="s">
        <v>15</v>
      </c>
      <c r="E58" s="8">
        <v>50</v>
      </c>
      <c r="F58" s="16">
        <v>90081.2</v>
      </c>
    </row>
    <row r="59" spans="1:6" ht="47.25">
      <c r="A59" s="1">
        <v>53</v>
      </c>
      <c r="B59" s="8" t="s">
        <v>69</v>
      </c>
      <c r="C59" s="11">
        <v>42270</v>
      </c>
      <c r="D59" s="11" t="s">
        <v>14</v>
      </c>
      <c r="E59" s="8">
        <v>15</v>
      </c>
      <c r="F59" s="16">
        <v>550</v>
      </c>
    </row>
    <row r="60" spans="1:6" ht="63">
      <c r="A60" s="1">
        <v>54</v>
      </c>
      <c r="B60" s="8" t="s">
        <v>70</v>
      </c>
      <c r="C60" s="11">
        <v>42452</v>
      </c>
      <c r="D60" s="11" t="s">
        <v>96</v>
      </c>
      <c r="E60" s="8">
        <v>908.36</v>
      </c>
      <c r="F60" s="16">
        <v>472692.38</v>
      </c>
    </row>
    <row r="61" spans="1:6" ht="220.5">
      <c r="A61" s="1">
        <v>55</v>
      </c>
      <c r="B61" s="8" t="s">
        <v>71</v>
      </c>
      <c r="C61" s="11">
        <v>42454</v>
      </c>
      <c r="D61" s="11" t="s">
        <v>97</v>
      </c>
      <c r="E61" s="8">
        <v>300</v>
      </c>
      <c r="F61" s="16">
        <v>5375136</v>
      </c>
    </row>
    <row r="62" spans="1:6" ht="63">
      <c r="A62" s="1">
        <v>56</v>
      </c>
      <c r="B62" s="9" t="s">
        <v>72</v>
      </c>
      <c r="C62" s="10">
        <v>42272</v>
      </c>
      <c r="D62" s="11" t="s">
        <v>98</v>
      </c>
      <c r="E62" s="8">
        <v>15</v>
      </c>
      <c r="F62" s="12">
        <v>550</v>
      </c>
    </row>
    <row r="63" spans="1:6" ht="63">
      <c r="A63" s="1">
        <v>57</v>
      </c>
      <c r="B63" s="8" t="s">
        <v>73</v>
      </c>
      <c r="C63" s="11">
        <v>42272</v>
      </c>
      <c r="D63" s="11" t="s">
        <v>11</v>
      </c>
      <c r="E63" s="8">
        <v>15</v>
      </c>
      <c r="F63" s="12">
        <v>550</v>
      </c>
    </row>
    <row r="64" spans="1:6" ht="47.25">
      <c r="A64" s="1">
        <v>58</v>
      </c>
      <c r="B64" s="8" t="s">
        <v>74</v>
      </c>
      <c r="C64" s="11">
        <v>42272</v>
      </c>
      <c r="D64" s="11" t="s">
        <v>12</v>
      </c>
      <c r="E64" s="8">
        <v>15</v>
      </c>
      <c r="F64" s="12">
        <v>7805.7</v>
      </c>
    </row>
    <row r="65" spans="1:6" ht="63">
      <c r="A65" s="1">
        <v>59</v>
      </c>
      <c r="B65" s="9" t="s">
        <v>75</v>
      </c>
      <c r="C65" s="10">
        <v>42272</v>
      </c>
      <c r="D65" s="11" t="s">
        <v>11</v>
      </c>
      <c r="E65" s="8">
        <v>12</v>
      </c>
      <c r="F65" s="12">
        <v>550</v>
      </c>
    </row>
    <row r="66" spans="1:6" ht="63">
      <c r="A66" s="1">
        <v>60</v>
      </c>
      <c r="B66" s="8" t="s">
        <v>76</v>
      </c>
      <c r="C66" s="11">
        <v>42211</v>
      </c>
      <c r="D66" s="11" t="s">
        <v>10</v>
      </c>
      <c r="E66" s="8">
        <v>5</v>
      </c>
      <c r="F66" s="12">
        <v>550</v>
      </c>
    </row>
    <row r="67" spans="1:6" ht="78.75">
      <c r="A67" s="1">
        <v>61</v>
      </c>
      <c r="B67" s="8" t="s">
        <v>77</v>
      </c>
      <c r="C67" s="11">
        <v>42277</v>
      </c>
      <c r="D67" s="11" t="s">
        <v>99</v>
      </c>
      <c r="E67" s="8">
        <v>15</v>
      </c>
      <c r="F67" s="12">
        <v>550</v>
      </c>
    </row>
    <row r="68" spans="1:6" ht="31.5">
      <c r="A68" s="1">
        <v>62</v>
      </c>
      <c r="B68" s="9" t="s">
        <v>78</v>
      </c>
      <c r="C68" s="10">
        <v>42277</v>
      </c>
      <c r="D68" s="11" t="s">
        <v>13</v>
      </c>
      <c r="E68" s="8">
        <v>17.75</v>
      </c>
      <c r="F68" s="12">
        <v>14535.83</v>
      </c>
    </row>
    <row r="69" spans="1:6" ht="126">
      <c r="A69" s="1">
        <v>63</v>
      </c>
      <c r="B69" s="8" t="s">
        <v>79</v>
      </c>
      <c r="C69" s="11">
        <v>42459</v>
      </c>
      <c r="D69" s="11" t="s">
        <v>100</v>
      </c>
      <c r="E69" s="8">
        <v>936.6</v>
      </c>
      <c r="F69" s="12">
        <v>487387.91</v>
      </c>
    </row>
    <row r="70" spans="1:6" ht="63">
      <c r="A70" s="1">
        <v>64</v>
      </c>
      <c r="B70" s="8" t="s">
        <v>80</v>
      </c>
      <c r="C70" s="11">
        <v>42277</v>
      </c>
      <c r="D70" s="11" t="s">
        <v>11</v>
      </c>
      <c r="E70" s="8">
        <v>15</v>
      </c>
      <c r="F70" s="12">
        <v>550</v>
      </c>
    </row>
    <row r="71" spans="1:6" ht="47.25">
      <c r="A71" s="1">
        <v>65</v>
      </c>
      <c r="B71" s="9" t="s">
        <v>81</v>
      </c>
      <c r="C71" s="10">
        <v>42277</v>
      </c>
      <c r="D71" s="10" t="s">
        <v>14</v>
      </c>
      <c r="E71" s="8">
        <v>15</v>
      </c>
      <c r="F71" s="16">
        <v>550</v>
      </c>
    </row>
    <row r="72" spans="1:6" ht="23.25" customHeight="1">
      <c r="A72" s="13"/>
      <c r="B72" s="15" t="s">
        <v>4</v>
      </c>
      <c r="C72" s="10"/>
      <c r="D72" s="11"/>
      <c r="E72" s="8"/>
      <c r="F72" s="12">
        <f>SUM(F7:F71)</f>
        <v>12115528.37</v>
      </c>
    </row>
  </sheetData>
  <mergeCells count="4">
    <mergeCell ref="A4:F4"/>
    <mergeCell ref="A1:F1"/>
    <mergeCell ref="A2:F2"/>
    <mergeCell ref="A3:F3"/>
  </mergeCells>
  <printOptions/>
  <pageMargins left="0.75" right="0.19" top="0.79" bottom="0.41" header="0.5" footer="0.16"/>
  <pageSetup horizontalDpi="600" verticalDpi="600" orientation="portrait" paperSize="9" r:id="rId1"/>
  <headerFooter alignWithMargins="0">
    <oddFooter>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2015-03-20T14:43:05Z</cp:lastPrinted>
  <dcterms:created xsi:type="dcterms:W3CDTF">2015-02-20T16:58:42Z</dcterms:created>
  <dcterms:modified xsi:type="dcterms:W3CDTF">2015-04-19T09:46:20Z</dcterms:modified>
  <cp:category/>
  <cp:version/>
  <cp:contentType/>
  <cp:contentStatus/>
</cp:coreProperties>
</file>